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1e292d6694dd35/Tiedostot/Janin/LINTUJUTUT/"/>
    </mc:Choice>
  </mc:AlternateContent>
  <xr:revisionPtr revIDLastSave="43" documentId="8_{94C09F84-6305-4A4D-8580-6CC1218EF22D}" xr6:coauthVersionLast="47" xr6:coauthVersionMax="47" xr10:uidLastSave="{D912B5E2-BC0B-4BAB-A7D9-8FE1959882DE}"/>
  <bookViews>
    <workbookView xWindow="-108" yWindow="-108" windowWidth="23256" windowHeight="12456" xr2:uid="{82E4D432-AB91-430E-930C-BD56EC2AE974}"/>
  </bookViews>
  <sheets>
    <sheet name="Ruksilomake" sheetId="1" r:id="rId1"/>
    <sheet name="Säännö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varis</author>
  </authors>
  <commentList>
    <comment ref="K1" authorId="0" shapeId="0" xr:uid="{F8C766C0-DEFC-4ADF-A879-B43E5E718CE8}">
      <text>
        <r>
          <rPr>
            <sz val="9"/>
            <color indexed="81"/>
            <rFont val="Tahoma"/>
            <family val="2"/>
          </rPr>
          <t xml:space="preserve">Laita ruksi lajinimen eteen, exel laskee lajimäärän
</t>
        </r>
      </text>
    </comment>
  </commentList>
</comments>
</file>

<file path=xl/sharedStrings.xml><?xml version="1.0" encoding="utf-8"?>
<sst xmlns="http://schemas.openxmlformats.org/spreadsheetml/2006/main" count="297" uniqueCount="297">
  <si>
    <t>kyhmyjoutsen</t>
  </si>
  <si>
    <t>pikkujoutsen</t>
  </si>
  <si>
    <t>laulujoutsen</t>
  </si>
  <si>
    <t>sepelhanhi</t>
  </si>
  <si>
    <t>punakaulahanhi</t>
  </si>
  <si>
    <t>kanadanhanhi</t>
  </si>
  <si>
    <t>valkoposkihanhi</t>
  </si>
  <si>
    <t>tiibetinhanhi</t>
  </si>
  <si>
    <t>merihanhi</t>
  </si>
  <si>
    <t>tundrahanhi</t>
  </si>
  <si>
    <t>tundrametsähanhi</t>
  </si>
  <si>
    <t>lyhytnokkahanhi</t>
  </si>
  <si>
    <t>taigametsähanhi</t>
  </si>
  <si>
    <t>mandariinisorsa</t>
  </si>
  <si>
    <t>ristisorsa</t>
  </si>
  <si>
    <t>alli</t>
  </si>
  <si>
    <t>allihaahka</t>
  </si>
  <si>
    <t>kyhmyhaahka</t>
  </si>
  <si>
    <t>haahka</t>
  </si>
  <si>
    <t>mustalintu</t>
  </si>
  <si>
    <t>pilkkasiipi</t>
  </si>
  <si>
    <t>telkkä</t>
  </si>
  <si>
    <t>uivelo</t>
  </si>
  <si>
    <t>tukkakoskelo</t>
  </si>
  <si>
    <t>isokoskelo</t>
  </si>
  <si>
    <t>punasotka</t>
  </si>
  <si>
    <t>tukkasotka</t>
  </si>
  <si>
    <t>lapasotka</t>
  </si>
  <si>
    <t>heinätavi</t>
  </si>
  <si>
    <t>lapasorsa</t>
  </si>
  <si>
    <t>harmaasorsa</t>
  </si>
  <si>
    <t>haapana</t>
  </si>
  <si>
    <t>sinisorsa</t>
  </si>
  <si>
    <t>jouhisorsa</t>
  </si>
  <si>
    <t>tavi</t>
  </si>
  <si>
    <t>pyy</t>
  </si>
  <si>
    <t>riekko</t>
  </si>
  <si>
    <t>metso</t>
  </si>
  <si>
    <t>teeri</t>
  </si>
  <si>
    <t>fasaani</t>
  </si>
  <si>
    <t>viiriäinen</t>
  </si>
  <si>
    <t>pikku-uikku</t>
  </si>
  <si>
    <t>mustakurkku-uikku</t>
  </si>
  <si>
    <t>härkälintu</t>
  </si>
  <si>
    <t>silkkiuikku</t>
  </si>
  <si>
    <t>käki</t>
  </si>
  <si>
    <t>idänturturikyyhky</t>
  </si>
  <si>
    <t>turturikyyhky</t>
  </si>
  <si>
    <t>turkinkyyhky</t>
  </si>
  <si>
    <t>sepelkyyhky</t>
  </si>
  <si>
    <t>kesykyyhky</t>
  </si>
  <si>
    <t>uuttukyyhky</t>
  </si>
  <si>
    <t>kurki</t>
  </si>
  <si>
    <t>luhtakana</t>
  </si>
  <si>
    <t>ruisrääkkä</t>
  </si>
  <si>
    <t>luhtahuitti</t>
  </si>
  <si>
    <t>liejukana</t>
  </si>
  <si>
    <t>nokikana</t>
  </si>
  <si>
    <t>pikkuhuitti</t>
  </si>
  <si>
    <t>meriharakka</t>
  </si>
  <si>
    <t>tundrakurmitsa</t>
  </si>
  <si>
    <t>kapustarinta</t>
  </si>
  <si>
    <t>keräkurmitsa</t>
  </si>
  <si>
    <t>tylli</t>
  </si>
  <si>
    <t>pikkutylli</t>
  </si>
  <si>
    <t>töyhtöhyyppä</t>
  </si>
  <si>
    <t>pikkukuovi</t>
  </si>
  <si>
    <t>kuovi</t>
  </si>
  <si>
    <t>punakuiri</t>
  </si>
  <si>
    <t>mustapyrstökuiri</t>
  </si>
  <si>
    <t>jänkäkurppa</t>
  </si>
  <si>
    <t>lehtokurppa</t>
  </si>
  <si>
    <t>heinäkurppa</t>
  </si>
  <si>
    <t>taivaanvuohi</t>
  </si>
  <si>
    <t>rantakurvi</t>
  </si>
  <si>
    <t>rantasipi</t>
  </si>
  <si>
    <t>isovesipääsky</t>
  </si>
  <si>
    <t>vesipääsky</t>
  </si>
  <si>
    <t>metsäviklo</t>
  </si>
  <si>
    <t>lampiviklo</t>
  </si>
  <si>
    <t>liro</t>
  </si>
  <si>
    <t>punajalkaviklo</t>
  </si>
  <si>
    <t>mustaviklo</t>
  </si>
  <si>
    <t>valkoviklo</t>
  </si>
  <si>
    <t>karikukko</t>
  </si>
  <si>
    <t>isosirri</t>
  </si>
  <si>
    <t>suokukko</t>
  </si>
  <si>
    <t>jänkäsirriäinen</t>
  </si>
  <si>
    <t>kuovisirri</t>
  </si>
  <si>
    <t>lapinsirri</t>
  </si>
  <si>
    <t>pulmussirri</t>
  </si>
  <si>
    <t>suosirri</t>
  </si>
  <si>
    <t>merisirri</t>
  </si>
  <si>
    <t>palsasirri</t>
  </si>
  <si>
    <t>pikkusirri</t>
  </si>
  <si>
    <t>merikihu</t>
  </si>
  <si>
    <t>tunturikihu</t>
  </si>
  <si>
    <t>leveäpyrstökihu</t>
  </si>
  <si>
    <t>riskilä</t>
  </si>
  <si>
    <t>pikkuruokki</t>
  </si>
  <si>
    <t>pikkutiira</t>
  </si>
  <si>
    <t>räyskä</t>
  </si>
  <si>
    <t>mustatiira</t>
  </si>
  <si>
    <t>lapintiira</t>
  </si>
  <si>
    <t>kalatiira</t>
  </si>
  <si>
    <t>pikkulokki</t>
  </si>
  <si>
    <t>pikkukajava</t>
  </si>
  <si>
    <t>naurulokki</t>
  </si>
  <si>
    <t>kalalokki</t>
  </si>
  <si>
    <t>aroharmaalokki</t>
  </si>
  <si>
    <t>harmaalokki</t>
  </si>
  <si>
    <t>merilokki</t>
  </si>
  <si>
    <t>isolokki</t>
  </si>
  <si>
    <t>selkälokki</t>
  </si>
  <si>
    <t>grönlanninlokki</t>
  </si>
  <si>
    <t>kaakkuri</t>
  </si>
  <si>
    <t>amerikanjääkuikka</t>
  </si>
  <si>
    <t>jääkuikka</t>
  </si>
  <si>
    <t>kuikka</t>
  </si>
  <si>
    <t>mustahaikara</t>
  </si>
  <si>
    <t>kattohaikara</t>
  </si>
  <si>
    <t>suula</t>
  </si>
  <si>
    <t>merimetso</t>
  </si>
  <si>
    <t>kaulushaikara</t>
  </si>
  <si>
    <t>jalohaikara</t>
  </si>
  <si>
    <t>harmaahaikara</t>
  </si>
  <si>
    <t>kehrääjä</t>
  </si>
  <si>
    <t>tervapääsky</t>
  </si>
  <si>
    <t>helmipöllö</t>
  </si>
  <si>
    <t>hiiripöllö</t>
  </si>
  <si>
    <t>varpuspöllö</t>
  </si>
  <si>
    <t>suopöllö</t>
  </si>
  <si>
    <t>sarvipöllö</t>
  </si>
  <si>
    <t>tunturipöllö</t>
  </si>
  <si>
    <t>huuhkaja</t>
  </si>
  <si>
    <t>lehtopöllö</t>
  </si>
  <si>
    <t>viirupöllö</t>
  </si>
  <si>
    <t>lapinpöllö</t>
  </si>
  <si>
    <t>sääksi</t>
  </si>
  <si>
    <t>mehiläishaukka</t>
  </si>
  <si>
    <t>käärmekotka</t>
  </si>
  <si>
    <t>kiljukotka</t>
  </si>
  <si>
    <t>pikkukiljukotka</t>
  </si>
  <si>
    <t>maakotka</t>
  </si>
  <si>
    <t>varpushaukka</t>
  </si>
  <si>
    <t>kanahaukka</t>
  </si>
  <si>
    <t>arosuohaukka</t>
  </si>
  <si>
    <t>sinisuohaukka</t>
  </si>
  <si>
    <t>niittysuohaukka</t>
  </si>
  <si>
    <t>ruskosuohaukka</t>
  </si>
  <si>
    <t>haarahaukka</t>
  </si>
  <si>
    <t>merikotka</t>
  </si>
  <si>
    <t>piekana</t>
  </si>
  <si>
    <t>hiirihaukka</t>
  </si>
  <si>
    <t>harjalintu</t>
  </si>
  <si>
    <t>kuningaskalastaja</t>
  </si>
  <si>
    <t>käenpiika</t>
  </si>
  <si>
    <t>harmaapäätikka</t>
  </si>
  <si>
    <t>palokärki</t>
  </si>
  <si>
    <t>pohjantikka</t>
  </si>
  <si>
    <t>valkoselkätikka</t>
  </si>
  <si>
    <t>käpytikka</t>
  </si>
  <si>
    <t>pikkutikka</t>
  </si>
  <si>
    <t>punajalkahaukka</t>
  </si>
  <si>
    <t>ampuhaukka</t>
  </si>
  <si>
    <t>nuolihaukka</t>
  </si>
  <si>
    <t>muuttohaukka</t>
  </si>
  <si>
    <t>tunturihaukka</t>
  </si>
  <si>
    <t>kuhankeittäjä</t>
  </si>
  <si>
    <t>isolepinkäinen</t>
  </si>
  <si>
    <t>mustaotsalepinkäinen</t>
  </si>
  <si>
    <t>pikkulepinkäinen</t>
  </si>
  <si>
    <t>kuukkeli</t>
  </si>
  <si>
    <t>närhi</t>
  </si>
  <si>
    <t>harakka</t>
  </si>
  <si>
    <t>pähkinähakki</t>
  </si>
  <si>
    <t>naakka</t>
  </si>
  <si>
    <t>mustavaris</t>
  </si>
  <si>
    <t>korppi</t>
  </si>
  <si>
    <t>varis</t>
  </si>
  <si>
    <t>pussitiainen</t>
  </si>
  <si>
    <t>sinitiainen</t>
  </si>
  <si>
    <t>talitiainen</t>
  </si>
  <si>
    <t>kuusitiainen</t>
  </si>
  <si>
    <t>töyhtötiainen</t>
  </si>
  <si>
    <t>viitatiainen</t>
  </si>
  <si>
    <t>hömötiainen</t>
  </si>
  <si>
    <t>lapintiainen</t>
  </si>
  <si>
    <t>viiksitimali</t>
  </si>
  <si>
    <t>kangaskiuru</t>
  </si>
  <si>
    <t>kiuru</t>
  </si>
  <si>
    <t>töyhtökiuru</t>
  </si>
  <si>
    <t>tunturikiuru</t>
  </si>
  <si>
    <t>kultarinta</t>
  </si>
  <si>
    <t>pikkukultarinta</t>
  </si>
  <si>
    <t>ruokokerttunen</t>
  </si>
  <si>
    <t>viitakerttunen</t>
  </si>
  <si>
    <t>luhtakerttunen</t>
  </si>
  <si>
    <t>rytikerttunen</t>
  </si>
  <si>
    <t>rastaskerttunen</t>
  </si>
  <si>
    <t>viirusirkkalintu</t>
  </si>
  <si>
    <t>viitasirkkalintu</t>
  </si>
  <si>
    <t>ruokosirkkalintu</t>
  </si>
  <si>
    <t>pensassirkkalintu</t>
  </si>
  <si>
    <t>törmäpääsky</t>
  </si>
  <si>
    <t>haarapääsky</t>
  </si>
  <si>
    <t>räystäspääsky</t>
  </si>
  <si>
    <t>pyrstötiainen</t>
  </si>
  <si>
    <t>sirittäjä</t>
  </si>
  <si>
    <t>taigauunilintu</t>
  </si>
  <si>
    <t>kashmirinuunilintu</t>
  </si>
  <si>
    <t>hippiäisuunilintu</t>
  </si>
  <si>
    <t>pajulintu</t>
  </si>
  <si>
    <t>tiltaltti</t>
  </si>
  <si>
    <t>idänuunilintu</t>
  </si>
  <si>
    <t>lapinuunilintu</t>
  </si>
  <si>
    <t>lehtokerttu</t>
  </si>
  <si>
    <t>mustapääkerttu</t>
  </si>
  <si>
    <t>kirjokerttu</t>
  </si>
  <si>
    <t>hernekerttu</t>
  </si>
  <si>
    <t>pensaskerttu</t>
  </si>
  <si>
    <t>tilhi</t>
  </si>
  <si>
    <t>tulipäähippiäinen</t>
  </si>
  <si>
    <t>hippiäinen</t>
  </si>
  <si>
    <t>pähkinänakkeli</t>
  </si>
  <si>
    <t>puukiipijä</t>
  </si>
  <si>
    <t>peukaloinen</t>
  </si>
  <si>
    <t>kottarainen</t>
  </si>
  <si>
    <t>punakottarainen</t>
  </si>
  <si>
    <t>koskikara</t>
  </si>
  <si>
    <t>kulorastas</t>
  </si>
  <si>
    <t>laulurastas</t>
  </si>
  <si>
    <t>punakylkirastas</t>
  </si>
  <si>
    <t>mustarastas</t>
  </si>
  <si>
    <t>räkättirastas</t>
  </si>
  <si>
    <t>sepelrastas</t>
  </si>
  <si>
    <t>harmaasieppo</t>
  </si>
  <si>
    <t>punarinta</t>
  </si>
  <si>
    <t>satakieli</t>
  </si>
  <si>
    <t>sinirinta</t>
  </si>
  <si>
    <t>pikkusieppo</t>
  </si>
  <si>
    <t>kirjosieppo</t>
  </si>
  <si>
    <t>sinipyrstö</t>
  </si>
  <si>
    <t>mustaleppälintu</t>
  </si>
  <si>
    <t>leppälintu</t>
  </si>
  <si>
    <t>pensastasku</t>
  </si>
  <si>
    <t>sepeltasku</t>
  </si>
  <si>
    <t>kivitasku</t>
  </si>
  <si>
    <t>rautiainen</t>
  </si>
  <si>
    <t>pikkuvarpunen</t>
  </si>
  <si>
    <t>varpunen</t>
  </si>
  <si>
    <t>virtavästäräkki</t>
  </si>
  <si>
    <t>keltavästäräkki</t>
  </si>
  <si>
    <t>sitruunavästäräkki</t>
  </si>
  <si>
    <t>västäräkki</t>
  </si>
  <si>
    <t>isokirvinen</t>
  </si>
  <si>
    <t>metsäkirvinen</t>
  </si>
  <si>
    <t>lapinkirvinen</t>
  </si>
  <si>
    <t>niittykirvinen</t>
  </si>
  <si>
    <t>luotokirvinen</t>
  </si>
  <si>
    <t>järripeippo</t>
  </si>
  <si>
    <t>peippo</t>
  </si>
  <si>
    <t>nokkavarpunen</t>
  </si>
  <si>
    <t>punavarpunen</t>
  </si>
  <si>
    <t>taviokuurna</t>
  </si>
  <si>
    <t>punatulkku</t>
  </si>
  <si>
    <t>viherpeippo</t>
  </si>
  <si>
    <t>vuorihemppo</t>
  </si>
  <si>
    <t>hemppo</t>
  </si>
  <si>
    <t>urpiainen</t>
  </si>
  <si>
    <t>kirjosiipikäpylintu</t>
  </si>
  <si>
    <t>isokäpylintu</t>
  </si>
  <si>
    <t>pikkukäpylintu</t>
  </si>
  <si>
    <t>tikli</t>
  </si>
  <si>
    <t>keltahemppo</t>
  </si>
  <si>
    <t>vihervarpunen</t>
  </si>
  <si>
    <t>pulmunen</t>
  </si>
  <si>
    <t>lapinsirkku</t>
  </si>
  <si>
    <t>pajusirkku</t>
  </si>
  <si>
    <t>pikkusirkku</t>
  </si>
  <si>
    <t>pohjansirkku</t>
  </si>
  <si>
    <t>peltosirkku</t>
  </si>
  <si>
    <t>keltasirkku</t>
  </si>
  <si>
    <t>Joukkue:</t>
  </si>
  <si>
    <t>Lajimäärä:</t>
  </si>
  <si>
    <t>Kilometrit:</t>
  </si>
  <si>
    <t>1. Tarkoitus havaita mahdollisimman monta lintulajia rallin aikana.</t>
  </si>
  <si>
    <t>3. Rallialue: Pohjois-Karjalan alueella kaksi vierekkäistä kuntaa (pitää olla yhteistä rajaa). Kunnat saa joukkue valita itse. Noudatetaan nykyistä kuntajakoa eli mm. Joensuuhun kuuluu kaikki liitoskunnat ja Kiteeseen kuuluu Kesälahti.</t>
  </si>
  <si>
    <t>4. Joukkueen koko 2-4 henkilöä. Yli puolet joukkueen jäsenistä pitää havaita laji, jotta sen voi listata (2 hlö joukkueesta molemmat, 3 hlö joukkueesta pitää kahden havaita laji ja 4 hlö joukkueesta kolme havaita laji). Joukkueen jakaantuminen kielletty.</t>
  </si>
  <si>
    <t>5. Atrapin käyttö sallittu poislukien Höylaksen alue.</t>
  </si>
  <si>
    <t>6. Rengastustarkoituksessa pyydetystä yksilöstä ei saa pinnaa</t>
  </si>
  <si>
    <t>7. Rallin aikana tehdyt lintuhavainnot tallennetaan Tiiraan.</t>
  </si>
  <si>
    <t>8. Tulokset (joukkue, rallikunnat ja lajimäärä) ilmoitetaan heti rallin loputtua Janille (WA tai tekstiviesti, 0405830355). Lisäksi ruksilomake täytettynä palautetaan mahdollisimman pian Janille (varisjani@gmail.com) tarkemman yhteenvedon tekemistä varten (mm. yhteislajimäärä).</t>
  </si>
  <si>
    <t>Pohjois-Karjalan syysralli 2026 säännöt:</t>
  </si>
  <si>
    <t>Pohjois-Karjalan syysralli 19.9.2026 6.00-16.00</t>
  </si>
  <si>
    <t>2. Ralliaika: 19.9.2026 klo 6.00-16.00.</t>
  </si>
  <si>
    <t>tuulihaukka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</si>
</sst>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6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778A-A023-4340-9C99-1C04B8DDC558}">
  <dimension ref="A1:O50"/>
  <sheetViews>
    <sheetView tabSelected="1" zoomScaleNormal="100" workbookViewId="0">
      <selection activeCell="A2" sqref="A2"/>
    </sheetView>
  </sheetViews>
  <sheetFormatPr defaultRowHeight="14.4" x14ac:dyDescent="0.3"/>
  <cols>
    <col min="1" max="1" width="3" customWidth="1"/>
    <col min="2" max="2" width="14.77734375" customWidth="1"/>
    <col min="3" max="3" width="3" customWidth="1"/>
    <col min="4" max="4" width="14.77734375" customWidth="1"/>
    <col min="5" max="5" width="3" customWidth="1"/>
    <col min="6" max="6" width="14.77734375" customWidth="1"/>
    <col min="7" max="7" width="3" customWidth="1"/>
    <col min="8" max="8" width="14.77734375" customWidth="1"/>
    <col min="9" max="9" width="3" customWidth="1"/>
    <col min="10" max="10" width="14.77734375" customWidth="1"/>
    <col min="11" max="11" width="3" customWidth="1"/>
    <col min="12" max="12" width="14.77734375" customWidth="1"/>
    <col min="13" max="13" width="3" customWidth="1"/>
    <col min="14" max="14" width="14.77734375" customWidth="1"/>
    <col min="15" max="15" width="3" customWidth="1"/>
    <col min="16" max="16" width="10.33203125" customWidth="1"/>
  </cols>
  <sheetData>
    <row r="1" spans="1:15" ht="18" x14ac:dyDescent="0.35">
      <c r="A1" s="8" t="s">
        <v>294</v>
      </c>
      <c r="B1" s="1"/>
      <c r="F1" s="7" t="s">
        <v>283</v>
      </c>
      <c r="J1" t="s">
        <v>284</v>
      </c>
      <c r="K1">
        <f>COUNTA(A3:A43,C3:C43,E3:E43,G3:G43,I3:I43,K3:K43,M3:M43)</f>
        <v>0</v>
      </c>
      <c r="N1" t="s">
        <v>285</v>
      </c>
    </row>
    <row r="2" spans="1:15" ht="10.199999999999999" customHeight="1" x14ac:dyDescent="0.3">
      <c r="M2" s="3"/>
      <c r="O2" s="3"/>
    </row>
    <row r="3" spans="1:15" ht="10.199999999999999" customHeight="1" x14ac:dyDescent="0.3">
      <c r="A3" s="4"/>
      <c r="B3" s="2" t="s">
        <v>15</v>
      </c>
      <c r="C3" s="5"/>
      <c r="D3" s="2" t="s">
        <v>33</v>
      </c>
      <c r="E3" s="5"/>
      <c r="F3" s="2" t="s">
        <v>17</v>
      </c>
      <c r="G3" s="5"/>
      <c r="H3" s="2" t="s">
        <v>256</v>
      </c>
      <c r="I3" s="5"/>
      <c r="J3" s="2" t="s">
        <v>105</v>
      </c>
      <c r="K3" s="5"/>
      <c r="L3" s="2" t="s">
        <v>149</v>
      </c>
      <c r="M3" s="5"/>
      <c r="N3" s="2" t="s">
        <v>9</v>
      </c>
      <c r="O3" s="3"/>
    </row>
    <row r="4" spans="1:15" ht="10.199999999999999" customHeight="1" x14ac:dyDescent="0.3">
      <c r="A4" s="4"/>
      <c r="B4" s="2" t="s">
        <v>16</v>
      </c>
      <c r="C4" s="5"/>
      <c r="D4" s="2" t="s">
        <v>70</v>
      </c>
      <c r="E4" s="5"/>
      <c r="F4" s="2" t="s">
        <v>0</v>
      </c>
      <c r="G4" s="5"/>
      <c r="H4" s="2" t="s">
        <v>78</v>
      </c>
      <c r="I4" s="5"/>
      <c r="J4" s="2" t="s">
        <v>99</v>
      </c>
      <c r="K4" s="5"/>
      <c r="L4" s="2" t="s">
        <v>198</v>
      </c>
      <c r="M4" s="5"/>
      <c r="N4" s="2" t="s">
        <v>60</v>
      </c>
      <c r="O4" s="3"/>
    </row>
    <row r="5" spans="1:15" ht="10.199999999999999" customHeight="1" x14ac:dyDescent="0.3">
      <c r="A5" s="4"/>
      <c r="B5" s="2" t="s">
        <v>116</v>
      </c>
      <c r="C5" s="5"/>
      <c r="D5" s="2" t="s">
        <v>87</v>
      </c>
      <c r="E5" s="5"/>
      <c r="F5" s="2" t="s">
        <v>156</v>
      </c>
      <c r="G5" s="5"/>
      <c r="H5" s="2" t="s">
        <v>119</v>
      </c>
      <c r="I5" s="5"/>
      <c r="J5" s="2" t="s">
        <v>240</v>
      </c>
      <c r="K5" s="5"/>
      <c r="L5" s="2" t="s">
        <v>234</v>
      </c>
      <c r="M5" s="5"/>
      <c r="N5" s="2" t="s">
        <v>10</v>
      </c>
      <c r="O5" s="3"/>
    </row>
    <row r="6" spans="1:15" ht="10.199999999999999" customHeight="1" x14ac:dyDescent="0.3">
      <c r="A6" s="4"/>
      <c r="B6" s="2" t="s">
        <v>164</v>
      </c>
      <c r="C6" s="5"/>
      <c r="D6" s="2" t="s">
        <v>260</v>
      </c>
      <c r="E6" s="5"/>
      <c r="F6" s="2" t="s">
        <v>45</v>
      </c>
      <c r="G6" s="5"/>
      <c r="H6" s="2" t="s">
        <v>42</v>
      </c>
      <c r="I6" s="5"/>
      <c r="J6" s="2" t="s">
        <v>279</v>
      </c>
      <c r="K6" s="5"/>
      <c r="L6" s="2" t="s">
        <v>101</v>
      </c>
      <c r="M6" s="5"/>
      <c r="N6" s="2" t="s">
        <v>167</v>
      </c>
      <c r="O6" s="3"/>
    </row>
    <row r="7" spans="1:15" ht="10.199999999999999" customHeight="1" x14ac:dyDescent="0.3">
      <c r="A7" s="4"/>
      <c r="B7" s="2" t="s">
        <v>109</v>
      </c>
      <c r="C7" s="5"/>
      <c r="D7" s="2" t="s">
        <v>117</v>
      </c>
      <c r="E7" s="5"/>
      <c r="F7" s="2" t="s">
        <v>161</v>
      </c>
      <c r="G7" s="5"/>
      <c r="H7" s="2" t="s">
        <v>243</v>
      </c>
      <c r="I7" s="5"/>
      <c r="J7" s="2" t="s">
        <v>94</v>
      </c>
      <c r="K7" s="5"/>
      <c r="L7" s="2" t="s">
        <v>206</v>
      </c>
      <c r="M7" s="5"/>
      <c r="N7" s="2" t="s">
        <v>96</v>
      </c>
      <c r="O7" s="3"/>
    </row>
    <row r="8" spans="1:15" ht="10.199999999999999" customHeight="1" x14ac:dyDescent="0.3">
      <c r="A8" s="4"/>
      <c r="B8" s="2" t="s">
        <v>146</v>
      </c>
      <c r="C8" s="5"/>
      <c r="D8" s="2" t="s">
        <v>115</v>
      </c>
      <c r="E8" s="5"/>
      <c r="F8" s="2" t="s">
        <v>140</v>
      </c>
      <c r="G8" s="5"/>
      <c r="H8" s="2" t="s">
        <v>19</v>
      </c>
      <c r="I8" s="5"/>
      <c r="J8" s="2" t="s">
        <v>100</v>
      </c>
      <c r="K8" s="5"/>
      <c r="L8" s="2" t="s">
        <v>132</v>
      </c>
      <c r="M8" s="5"/>
      <c r="N8" s="2" t="s">
        <v>192</v>
      </c>
      <c r="O8" s="3"/>
    </row>
    <row r="9" spans="1:15" ht="10.199999999999999" customHeight="1" x14ac:dyDescent="0.3">
      <c r="A9" s="4"/>
      <c r="B9" s="2" t="s">
        <v>39</v>
      </c>
      <c r="C9" s="5"/>
      <c r="D9" s="2" t="s">
        <v>108</v>
      </c>
      <c r="E9" s="5"/>
      <c r="F9" s="2" t="s">
        <v>79</v>
      </c>
      <c r="G9" s="5"/>
      <c r="H9" s="2" t="s">
        <v>170</v>
      </c>
      <c r="I9" s="5"/>
      <c r="J9" s="2" t="s">
        <v>162</v>
      </c>
      <c r="K9" s="5"/>
      <c r="L9" s="2" t="s">
        <v>238</v>
      </c>
      <c r="M9" s="5"/>
      <c r="N9" s="2" t="s">
        <v>133</v>
      </c>
      <c r="O9" s="3"/>
    </row>
    <row r="10" spans="1:15" ht="10.199999999999999" customHeight="1" x14ac:dyDescent="0.3">
      <c r="A10" s="4"/>
      <c r="B10" s="2" t="s">
        <v>114</v>
      </c>
      <c r="C10" s="5"/>
      <c r="D10" s="2" t="s">
        <v>104</v>
      </c>
      <c r="E10" s="5"/>
      <c r="F10" s="2" t="s">
        <v>29</v>
      </c>
      <c r="G10" s="5"/>
      <c r="H10" s="2" t="s">
        <v>69</v>
      </c>
      <c r="I10" s="5"/>
      <c r="J10" s="2" t="s">
        <v>64</v>
      </c>
      <c r="K10" s="5"/>
      <c r="L10" s="2" t="s">
        <v>113</v>
      </c>
      <c r="M10" s="5"/>
      <c r="N10" s="2" t="s">
        <v>48</v>
      </c>
      <c r="O10" s="3"/>
    </row>
    <row r="11" spans="1:15" ht="10.199999999999999" customHeight="1" x14ac:dyDescent="0.3">
      <c r="A11" s="4"/>
      <c r="B11" s="2" t="s">
        <v>18</v>
      </c>
      <c r="C11" s="5"/>
      <c r="D11" s="2" t="s">
        <v>5</v>
      </c>
      <c r="E11" s="5"/>
      <c r="F11" s="2" t="s">
        <v>27</v>
      </c>
      <c r="G11" s="5"/>
      <c r="H11" s="2" t="s">
        <v>217</v>
      </c>
      <c r="I11" s="5"/>
      <c r="J11" s="2" t="s">
        <v>41</v>
      </c>
      <c r="K11" s="5"/>
      <c r="L11" s="2" t="s">
        <v>3</v>
      </c>
      <c r="M11" s="5"/>
      <c r="N11" s="2" t="s">
        <v>47</v>
      </c>
      <c r="O11" s="3"/>
    </row>
    <row r="12" spans="1:15" ht="10.199999999999999" customHeight="1" x14ac:dyDescent="0.3">
      <c r="A12" s="4"/>
      <c r="B12" s="2" t="s">
        <v>31</v>
      </c>
      <c r="C12" s="5"/>
      <c r="D12" s="2" t="s">
        <v>145</v>
      </c>
      <c r="E12" s="5"/>
      <c r="F12" s="2" t="s">
        <v>257</v>
      </c>
      <c r="G12" s="5"/>
      <c r="H12" s="2" t="s">
        <v>233</v>
      </c>
      <c r="I12" s="5"/>
      <c r="J12" s="2" t="s">
        <v>249</v>
      </c>
      <c r="K12" s="5"/>
      <c r="L12" s="2" t="s">
        <v>49</v>
      </c>
      <c r="M12" s="4"/>
      <c r="N12" s="2" t="s">
        <v>296</v>
      </c>
      <c r="O12" s="3"/>
    </row>
    <row r="13" spans="1:15" ht="10.199999999999999" customHeight="1" x14ac:dyDescent="0.3">
      <c r="A13" s="4"/>
      <c r="B13" s="2" t="s">
        <v>150</v>
      </c>
      <c r="C13" s="5"/>
      <c r="D13" s="2" t="s">
        <v>189</v>
      </c>
      <c r="E13" s="5"/>
      <c r="F13" s="2" t="s">
        <v>137</v>
      </c>
      <c r="G13" s="5"/>
      <c r="H13" s="2" t="s">
        <v>102</v>
      </c>
      <c r="I13" s="5"/>
      <c r="J13" s="2" t="s">
        <v>20</v>
      </c>
      <c r="K13" s="5"/>
      <c r="L13" s="2" t="s">
        <v>235</v>
      </c>
      <c r="M13" s="5"/>
      <c r="N13" s="2" t="s">
        <v>63</v>
      </c>
      <c r="O13" s="3"/>
    </row>
    <row r="14" spans="1:15" ht="10.199999999999999" customHeight="1" x14ac:dyDescent="0.3">
      <c r="A14" s="4"/>
      <c r="B14" s="2" t="s">
        <v>205</v>
      </c>
      <c r="C14" s="5"/>
      <c r="D14" s="2" t="s">
        <v>61</v>
      </c>
      <c r="E14" s="5"/>
      <c r="F14" s="2" t="s">
        <v>277</v>
      </c>
      <c r="G14" s="5"/>
      <c r="H14" s="2" t="s">
        <v>177</v>
      </c>
      <c r="I14" s="5"/>
      <c r="J14" s="2" t="s">
        <v>280</v>
      </c>
      <c r="K14" s="5"/>
      <c r="L14" s="2" t="s">
        <v>246</v>
      </c>
      <c r="M14" s="5"/>
      <c r="N14" s="2" t="s">
        <v>204</v>
      </c>
      <c r="O14" s="3"/>
    </row>
    <row r="15" spans="1:15" ht="10.199999999999999" customHeight="1" x14ac:dyDescent="0.3">
      <c r="A15" s="4"/>
      <c r="B15" s="2" t="s">
        <v>174</v>
      </c>
      <c r="C15" s="5"/>
      <c r="D15" s="2" t="s">
        <v>84</v>
      </c>
      <c r="E15" s="5"/>
      <c r="F15" s="2" t="s">
        <v>89</v>
      </c>
      <c r="G15" s="5"/>
      <c r="H15" s="2" t="s">
        <v>82</v>
      </c>
      <c r="I15" s="5"/>
      <c r="J15" s="2" t="s">
        <v>159</v>
      </c>
      <c r="K15" s="5"/>
      <c r="L15" s="2" t="s">
        <v>44</v>
      </c>
      <c r="M15" s="5"/>
      <c r="N15" s="2" t="s">
        <v>65</v>
      </c>
      <c r="O15" s="3"/>
    </row>
    <row r="16" spans="1:15" ht="10.199999999999999" customHeight="1" x14ac:dyDescent="0.3">
      <c r="A16" s="4"/>
      <c r="B16" s="2" t="s">
        <v>154</v>
      </c>
      <c r="C16" s="5"/>
      <c r="D16" s="2" t="s">
        <v>210</v>
      </c>
      <c r="E16" s="5"/>
      <c r="F16" s="2" t="s">
        <v>187</v>
      </c>
      <c r="G16" s="5"/>
      <c r="H16" s="2" t="s">
        <v>166</v>
      </c>
      <c r="I16" s="5"/>
      <c r="J16" s="2" t="s">
        <v>276</v>
      </c>
      <c r="K16" s="5"/>
      <c r="L16" s="2" t="s">
        <v>242</v>
      </c>
      <c r="M16" s="5"/>
      <c r="N16" s="2" t="s">
        <v>191</v>
      </c>
      <c r="O16" s="3"/>
    </row>
    <row r="17" spans="1:15" ht="10.199999999999999" customHeight="1" x14ac:dyDescent="0.3">
      <c r="A17" s="4"/>
      <c r="B17" s="2" t="s">
        <v>125</v>
      </c>
      <c r="C17" s="5"/>
      <c r="D17" s="2" t="s">
        <v>120</v>
      </c>
      <c r="E17" s="5"/>
      <c r="F17" s="2" t="s">
        <v>103</v>
      </c>
      <c r="G17" s="5"/>
      <c r="H17" s="2" t="s">
        <v>176</v>
      </c>
      <c r="I17" s="5"/>
      <c r="J17" s="2" t="s">
        <v>90</v>
      </c>
      <c r="K17" s="5"/>
      <c r="L17" s="2" t="s">
        <v>239</v>
      </c>
      <c r="M17" s="5"/>
      <c r="N17" s="2" t="s">
        <v>184</v>
      </c>
      <c r="O17" s="3"/>
    </row>
    <row r="18" spans="1:15" ht="10.199999999999999" customHeight="1" x14ac:dyDescent="0.3">
      <c r="A18" s="4"/>
      <c r="B18" s="2" t="s">
        <v>110</v>
      </c>
      <c r="C18" s="5"/>
      <c r="D18" s="2" t="s">
        <v>123</v>
      </c>
      <c r="E18" s="5"/>
      <c r="F18" s="2" t="s">
        <v>215</v>
      </c>
      <c r="G18" s="5"/>
      <c r="H18" s="2" t="s">
        <v>107</v>
      </c>
      <c r="I18" s="5"/>
      <c r="J18" s="2" t="s">
        <v>163</v>
      </c>
      <c r="K18" s="5"/>
      <c r="L18" s="2" t="s">
        <v>32</v>
      </c>
      <c r="M18" s="5"/>
      <c r="N18" s="2" t="s">
        <v>22</v>
      </c>
      <c r="O18" s="3"/>
    </row>
    <row r="19" spans="1:15" ht="10.199999999999999" customHeight="1" x14ac:dyDescent="0.3">
      <c r="A19" s="4"/>
      <c r="B19" s="2" t="s">
        <v>157</v>
      </c>
      <c r="C19" s="5"/>
      <c r="D19" s="2" t="s">
        <v>126</v>
      </c>
      <c r="E19" s="5"/>
      <c r="F19" s="2" t="s">
        <v>2</v>
      </c>
      <c r="G19" s="5"/>
      <c r="H19" s="2" t="s">
        <v>258</v>
      </c>
      <c r="I19" s="5"/>
      <c r="J19" s="2" t="s">
        <v>81</v>
      </c>
      <c r="K19" s="5"/>
      <c r="L19" s="2" t="s">
        <v>147</v>
      </c>
      <c r="M19" s="5"/>
      <c r="N19" s="2" t="s">
        <v>269</v>
      </c>
      <c r="O19" s="3"/>
    </row>
    <row r="20" spans="1:15" ht="10.199999999999999" customHeight="1" x14ac:dyDescent="0.3">
      <c r="A20" s="4"/>
      <c r="B20" s="2" t="s">
        <v>236</v>
      </c>
      <c r="C20" s="5"/>
      <c r="D20" s="2" t="s">
        <v>274</v>
      </c>
      <c r="E20" s="5"/>
      <c r="F20" s="2" t="s">
        <v>231</v>
      </c>
      <c r="G20" s="5"/>
      <c r="H20" s="2" t="s">
        <v>148</v>
      </c>
      <c r="I20" s="5"/>
      <c r="J20" s="2" t="s">
        <v>4</v>
      </c>
      <c r="K20" s="5"/>
      <c r="L20" s="2" t="s">
        <v>181</v>
      </c>
      <c r="M20" s="5"/>
      <c r="N20" s="2" t="s">
        <v>51</v>
      </c>
      <c r="O20" s="3"/>
    </row>
    <row r="21" spans="1:15" ht="10.199999999999999" customHeight="1" x14ac:dyDescent="0.3">
      <c r="A21" s="4"/>
      <c r="B21" s="2" t="s">
        <v>30</v>
      </c>
      <c r="C21" s="5"/>
      <c r="D21" s="2" t="s">
        <v>282</v>
      </c>
      <c r="E21" s="5"/>
      <c r="F21" s="2" t="s">
        <v>216</v>
      </c>
      <c r="G21" s="5"/>
      <c r="H21" s="2" t="s">
        <v>57</v>
      </c>
      <c r="I21" s="5"/>
      <c r="J21" s="2" t="s">
        <v>228</v>
      </c>
      <c r="K21" s="5"/>
      <c r="L21" s="2" t="s">
        <v>208</v>
      </c>
      <c r="M21" s="5"/>
      <c r="N21" s="2" t="s">
        <v>6</v>
      </c>
      <c r="O21" s="3"/>
    </row>
    <row r="22" spans="1:15" ht="10.199999999999999" customHeight="1" x14ac:dyDescent="0.3">
      <c r="A22" s="4"/>
      <c r="B22" s="2" t="s">
        <v>72</v>
      </c>
      <c r="C22" s="5"/>
      <c r="D22" s="2" t="s">
        <v>252</v>
      </c>
      <c r="E22" s="5"/>
      <c r="F22" s="2" t="s">
        <v>71</v>
      </c>
      <c r="G22" s="5"/>
      <c r="H22" s="2" t="s">
        <v>262</v>
      </c>
      <c r="I22" s="5"/>
      <c r="J22" s="2" t="s">
        <v>68</v>
      </c>
      <c r="K22" s="5"/>
      <c r="L22" s="2" t="s">
        <v>253</v>
      </c>
      <c r="M22" s="5"/>
      <c r="N22" s="2" t="s">
        <v>160</v>
      </c>
      <c r="O22" s="3"/>
    </row>
    <row r="23" spans="1:15" ht="10.199999999999999" customHeight="1" x14ac:dyDescent="0.3">
      <c r="A23" s="4"/>
      <c r="B23" s="2" t="s">
        <v>28</v>
      </c>
      <c r="C23" s="5"/>
      <c r="D23" s="2" t="s">
        <v>62</v>
      </c>
      <c r="E23" s="5"/>
      <c r="F23" s="2" t="s">
        <v>135</v>
      </c>
      <c r="G23" s="5"/>
      <c r="H23" s="2" t="s">
        <v>165</v>
      </c>
      <c r="I23" s="5"/>
      <c r="J23" s="2" t="s">
        <v>232</v>
      </c>
      <c r="K23" s="5"/>
      <c r="L23" s="2" t="s">
        <v>86</v>
      </c>
      <c r="M23" s="5"/>
      <c r="N23" s="2" t="s">
        <v>83</v>
      </c>
      <c r="O23" s="3"/>
    </row>
    <row r="24" spans="1:15" ht="10.199999999999999" customHeight="1" x14ac:dyDescent="0.3">
      <c r="A24" s="4"/>
      <c r="B24" s="2" t="s">
        <v>128</v>
      </c>
      <c r="C24" s="5"/>
      <c r="D24" s="2" t="s">
        <v>50</v>
      </c>
      <c r="E24" s="5"/>
      <c r="F24" s="2" t="s">
        <v>244</v>
      </c>
      <c r="G24" s="5"/>
      <c r="H24" s="2" t="s">
        <v>173</v>
      </c>
      <c r="I24" s="5"/>
      <c r="J24" s="2" t="s">
        <v>237</v>
      </c>
      <c r="K24" s="5"/>
      <c r="L24" s="2" t="s">
        <v>131</v>
      </c>
      <c r="M24" s="5"/>
      <c r="N24" s="2" t="s">
        <v>179</v>
      </c>
      <c r="O24" s="3"/>
    </row>
    <row r="25" spans="1:15" ht="10.199999999999999" customHeight="1" x14ac:dyDescent="0.3">
      <c r="A25" s="4"/>
      <c r="B25" s="2" t="s">
        <v>268</v>
      </c>
      <c r="C25" s="5"/>
      <c r="D25" s="2" t="s">
        <v>141</v>
      </c>
      <c r="E25" s="5"/>
      <c r="F25" s="2" t="s">
        <v>97</v>
      </c>
      <c r="G25" s="5"/>
      <c r="H25" s="2" t="s">
        <v>212</v>
      </c>
      <c r="I25" s="5"/>
      <c r="J25" s="2" t="s">
        <v>25</v>
      </c>
      <c r="K25" s="5"/>
      <c r="L25" s="2" t="s">
        <v>91</v>
      </c>
      <c r="M25" s="5"/>
      <c r="N25" s="2" t="s">
        <v>250</v>
      </c>
      <c r="O25" s="3"/>
    </row>
    <row r="26" spans="1:15" ht="10.199999999999999" customHeight="1" x14ac:dyDescent="0.3">
      <c r="A26" s="4"/>
      <c r="B26" s="2" t="s">
        <v>219</v>
      </c>
      <c r="C26" s="5"/>
      <c r="D26" s="2" t="s">
        <v>218</v>
      </c>
      <c r="E26" s="5"/>
      <c r="F26" s="2" t="s">
        <v>56</v>
      </c>
      <c r="G26" s="5"/>
      <c r="H26" s="2" t="s">
        <v>278</v>
      </c>
      <c r="I26" s="5"/>
      <c r="J26" s="2" t="s">
        <v>265</v>
      </c>
      <c r="K26" s="5"/>
      <c r="L26" s="2" t="s">
        <v>121</v>
      </c>
      <c r="M26" s="5"/>
      <c r="N26" s="2" t="s">
        <v>144</v>
      </c>
      <c r="O26" s="3"/>
    </row>
    <row r="27" spans="1:15" ht="10.199999999999999" customHeight="1" x14ac:dyDescent="0.3">
      <c r="A27" s="4"/>
      <c r="B27" s="2" t="s">
        <v>153</v>
      </c>
      <c r="C27" s="5"/>
      <c r="D27" s="2" t="s">
        <v>241</v>
      </c>
      <c r="E27" s="5"/>
      <c r="F27" s="2" t="s">
        <v>80</v>
      </c>
      <c r="G27" s="5"/>
      <c r="H27" s="2" t="s">
        <v>158</v>
      </c>
      <c r="I27" s="5"/>
      <c r="J27" s="2" t="s">
        <v>263</v>
      </c>
      <c r="K27" s="5"/>
      <c r="L27" s="2" t="s">
        <v>138</v>
      </c>
      <c r="M27" s="5"/>
      <c r="N27" s="2" t="s">
        <v>130</v>
      </c>
      <c r="O27" s="3"/>
    </row>
    <row r="28" spans="1:15" ht="10.199999999999999" customHeight="1" x14ac:dyDescent="0.3">
      <c r="A28" s="4"/>
      <c r="B28" s="2" t="s">
        <v>129</v>
      </c>
      <c r="C28" s="5"/>
      <c r="D28" s="2" t="s">
        <v>270</v>
      </c>
      <c r="E28" s="5"/>
      <c r="F28" s="2" t="s">
        <v>55</v>
      </c>
      <c r="G28" s="5"/>
      <c r="H28" s="2" t="s">
        <v>93</v>
      </c>
      <c r="I28" s="5"/>
      <c r="J28" s="2" t="s">
        <v>180</v>
      </c>
      <c r="K28" s="5"/>
      <c r="L28" s="2" t="s">
        <v>12</v>
      </c>
      <c r="M28" s="5"/>
      <c r="N28" s="2" t="s">
        <v>77</v>
      </c>
      <c r="O28" s="3"/>
    </row>
    <row r="29" spans="1:15" ht="10.199999999999999" customHeight="1" x14ac:dyDescent="0.3">
      <c r="A29" s="4"/>
      <c r="B29" s="2" t="s">
        <v>223</v>
      </c>
      <c r="C29" s="5"/>
      <c r="D29" s="2" t="s">
        <v>190</v>
      </c>
      <c r="E29" s="5"/>
      <c r="F29" s="2" t="s">
        <v>53</v>
      </c>
      <c r="G29" s="5"/>
      <c r="H29" s="2" t="s">
        <v>261</v>
      </c>
      <c r="I29" s="5"/>
      <c r="J29" s="2" t="s">
        <v>225</v>
      </c>
      <c r="K29" s="5"/>
      <c r="L29" s="2" t="s">
        <v>209</v>
      </c>
      <c r="M29" s="5"/>
      <c r="N29" s="2" t="s">
        <v>266</v>
      </c>
      <c r="O29" s="3"/>
    </row>
    <row r="30" spans="1:15" ht="10.199999999999999" customHeight="1" x14ac:dyDescent="0.3">
      <c r="A30" s="4"/>
      <c r="B30" s="2" t="s">
        <v>211</v>
      </c>
      <c r="C30" s="5"/>
      <c r="D30" s="2" t="s">
        <v>247</v>
      </c>
      <c r="E30" s="5"/>
      <c r="F30" s="2" t="s">
        <v>197</v>
      </c>
      <c r="G30" s="5"/>
      <c r="H30" s="2" t="s">
        <v>281</v>
      </c>
      <c r="I30" s="5"/>
      <c r="J30" s="2" t="s">
        <v>207</v>
      </c>
      <c r="K30" s="5"/>
      <c r="L30" s="2" t="s">
        <v>73</v>
      </c>
      <c r="M30" s="5"/>
      <c r="N30" s="2" t="s">
        <v>275</v>
      </c>
      <c r="O30" s="3"/>
    </row>
    <row r="31" spans="1:15" ht="10.199999999999999" customHeight="1" x14ac:dyDescent="0.3">
      <c r="A31" s="4"/>
      <c r="B31" s="2" t="s">
        <v>134</v>
      </c>
      <c r="C31" s="5"/>
      <c r="D31" s="2" t="s">
        <v>178</v>
      </c>
      <c r="E31" s="5"/>
      <c r="F31" s="2" t="s">
        <v>259</v>
      </c>
      <c r="G31" s="5"/>
      <c r="H31" s="2" t="s">
        <v>220</v>
      </c>
      <c r="I31" s="5"/>
      <c r="J31" s="2" t="s">
        <v>35</v>
      </c>
      <c r="K31" s="5"/>
      <c r="L31" s="2" t="s">
        <v>182</v>
      </c>
      <c r="M31" s="5"/>
      <c r="N31" s="2" t="s">
        <v>188</v>
      </c>
      <c r="O31" s="3"/>
    </row>
    <row r="32" spans="1:15" ht="10.199999999999999" customHeight="1" x14ac:dyDescent="0.3">
      <c r="A32" s="4"/>
      <c r="B32" s="2" t="s">
        <v>43</v>
      </c>
      <c r="C32" s="5"/>
      <c r="D32" s="2" t="s">
        <v>229</v>
      </c>
      <c r="E32" s="5"/>
      <c r="F32" s="2" t="s">
        <v>11</v>
      </c>
      <c r="G32" s="5"/>
      <c r="H32" s="2" t="s">
        <v>203</v>
      </c>
      <c r="I32" s="5"/>
      <c r="J32" s="2" t="s">
        <v>175</v>
      </c>
      <c r="K32" s="5"/>
      <c r="L32" s="2" t="s">
        <v>34</v>
      </c>
      <c r="M32" s="5"/>
      <c r="N32" s="2" t="s">
        <v>40</v>
      </c>
      <c r="O32" s="3"/>
    </row>
    <row r="33" spans="1:15" ht="10.199999999999999" customHeight="1" x14ac:dyDescent="0.3">
      <c r="A33" s="4"/>
      <c r="B33" s="2" t="s">
        <v>186</v>
      </c>
      <c r="C33" s="5"/>
      <c r="D33" s="2" t="s">
        <v>227</v>
      </c>
      <c r="E33" s="5"/>
      <c r="F33" s="2" t="s">
        <v>143</v>
      </c>
      <c r="G33" s="5"/>
      <c r="H33" s="2" t="s">
        <v>245</v>
      </c>
      <c r="I33" s="5"/>
      <c r="J33" s="2" t="s">
        <v>224</v>
      </c>
      <c r="K33" s="5"/>
      <c r="L33" s="2" t="s">
        <v>264</v>
      </c>
      <c r="M33" s="5"/>
      <c r="N33" s="2" t="s">
        <v>136</v>
      </c>
      <c r="O33" s="3"/>
    </row>
    <row r="34" spans="1:15" ht="10.199999999999999" customHeight="1" x14ac:dyDescent="0.3">
      <c r="A34" s="4"/>
      <c r="B34" s="2" t="s">
        <v>46</v>
      </c>
      <c r="C34" s="5"/>
      <c r="D34" s="2" t="s">
        <v>168</v>
      </c>
      <c r="E34" s="5"/>
      <c r="F34" s="2" t="s">
        <v>13</v>
      </c>
      <c r="G34" s="5"/>
      <c r="H34" s="2" t="s">
        <v>226</v>
      </c>
      <c r="I34" s="5"/>
      <c r="J34" s="2" t="s">
        <v>74</v>
      </c>
      <c r="K34" s="5"/>
      <c r="L34" s="2" t="s">
        <v>38</v>
      </c>
      <c r="M34" s="5"/>
      <c r="N34" s="2" t="s">
        <v>200</v>
      </c>
      <c r="O34" s="3"/>
    </row>
    <row r="35" spans="1:15" ht="10.199999999999999" customHeight="1" x14ac:dyDescent="0.3">
      <c r="A35" s="4"/>
      <c r="B35" s="2" t="s">
        <v>214</v>
      </c>
      <c r="C35" s="5"/>
      <c r="D35" s="2" t="s">
        <v>118</v>
      </c>
      <c r="E35" s="5"/>
      <c r="F35" s="2" t="s">
        <v>139</v>
      </c>
      <c r="G35" s="5"/>
      <c r="H35" s="2" t="s">
        <v>152</v>
      </c>
      <c r="I35" s="5"/>
      <c r="J35" s="2" t="s">
        <v>75</v>
      </c>
      <c r="K35" s="5"/>
      <c r="L35" s="2" t="s">
        <v>21</v>
      </c>
      <c r="M35" s="5"/>
      <c r="N35" s="2" t="s">
        <v>196</v>
      </c>
      <c r="O35" s="3"/>
    </row>
    <row r="36" spans="1:15" ht="10.199999999999999" customHeight="1" x14ac:dyDescent="0.3">
      <c r="A36" s="4"/>
      <c r="B36" s="2" t="s">
        <v>255</v>
      </c>
      <c r="C36" s="5"/>
      <c r="D36" s="2" t="s">
        <v>230</v>
      </c>
      <c r="E36" s="5"/>
      <c r="F36" s="2" t="s">
        <v>8</v>
      </c>
      <c r="G36" s="5"/>
      <c r="H36" s="2" t="s">
        <v>58</v>
      </c>
      <c r="I36" s="5"/>
      <c r="J36" s="2" t="s">
        <v>199</v>
      </c>
      <c r="K36" s="5"/>
      <c r="L36" s="2" t="s">
        <v>127</v>
      </c>
      <c r="M36" s="5"/>
      <c r="N36" s="2" t="s">
        <v>201</v>
      </c>
      <c r="O36" s="3"/>
    </row>
    <row r="37" spans="1:15" ht="10.199999999999999" customHeight="1" x14ac:dyDescent="0.3">
      <c r="A37" s="4"/>
      <c r="B37" s="2" t="s">
        <v>24</v>
      </c>
      <c r="C37" s="5"/>
      <c r="D37" s="2" t="s">
        <v>193</v>
      </c>
      <c r="E37" s="5"/>
      <c r="F37" s="2" t="s">
        <v>59</v>
      </c>
      <c r="G37" s="5"/>
      <c r="H37" s="2" t="s">
        <v>1</v>
      </c>
      <c r="I37" s="5"/>
      <c r="J37" s="2" t="s">
        <v>248</v>
      </c>
      <c r="K37" s="5"/>
      <c r="L37" s="2" t="s">
        <v>7</v>
      </c>
      <c r="M37" s="5"/>
      <c r="N37" s="2" t="s">
        <v>185</v>
      </c>
      <c r="O37" s="3"/>
    </row>
    <row r="38" spans="1:15" ht="10.199999999999999" customHeight="1" x14ac:dyDescent="0.3">
      <c r="A38" s="4"/>
      <c r="B38" s="2" t="s">
        <v>271</v>
      </c>
      <c r="C38" s="5"/>
      <c r="D38" s="2" t="s">
        <v>155</v>
      </c>
      <c r="E38" s="5"/>
      <c r="F38" s="2" t="s">
        <v>95</v>
      </c>
      <c r="G38" s="5"/>
      <c r="H38" s="2" t="s">
        <v>106</v>
      </c>
      <c r="I38" s="5"/>
      <c r="J38" s="2" t="s">
        <v>36</v>
      </c>
      <c r="K38" s="5"/>
      <c r="L38" s="2" t="s">
        <v>273</v>
      </c>
      <c r="M38" s="5"/>
      <c r="N38" s="2" t="s">
        <v>251</v>
      </c>
      <c r="O38" s="3"/>
    </row>
    <row r="39" spans="1:15" ht="10.199999999999999" customHeight="1" x14ac:dyDescent="0.3">
      <c r="A39" s="4"/>
      <c r="B39" s="2" t="s">
        <v>169</v>
      </c>
      <c r="C39" s="5"/>
      <c r="D39" s="2" t="s">
        <v>67</v>
      </c>
      <c r="E39" s="5"/>
      <c r="F39" s="2" t="s">
        <v>151</v>
      </c>
      <c r="G39" s="5"/>
      <c r="H39" s="2" t="s">
        <v>142</v>
      </c>
      <c r="I39" s="5"/>
      <c r="J39" s="2" t="s">
        <v>98</v>
      </c>
      <c r="K39" s="5"/>
      <c r="L39" s="2" t="s">
        <v>221</v>
      </c>
      <c r="M39" s="5"/>
      <c r="N39" s="2" t="s">
        <v>267</v>
      </c>
      <c r="O39" s="3"/>
    </row>
    <row r="40" spans="1:15" ht="10.199999999999999" customHeight="1" x14ac:dyDescent="0.3">
      <c r="A40" s="4"/>
      <c r="B40" s="2" t="s">
        <v>112</v>
      </c>
      <c r="C40" s="5"/>
      <c r="D40" s="2" t="s">
        <v>88</v>
      </c>
      <c r="E40" s="5"/>
      <c r="F40" s="2" t="s">
        <v>111</v>
      </c>
      <c r="G40" s="5"/>
      <c r="H40" s="2" t="s">
        <v>194</v>
      </c>
      <c r="I40" s="5"/>
      <c r="J40" s="2" t="s">
        <v>14</v>
      </c>
      <c r="K40" s="5"/>
      <c r="L40" s="2" t="s">
        <v>213</v>
      </c>
      <c r="M40" s="5"/>
      <c r="N40" s="2" t="s">
        <v>254</v>
      </c>
    </row>
    <row r="41" spans="1:15" ht="10.199999999999999" customHeight="1" x14ac:dyDescent="0.3">
      <c r="A41" s="4"/>
      <c r="B41" s="2" t="s">
        <v>85</v>
      </c>
      <c r="C41" s="5"/>
      <c r="D41" s="2" t="s">
        <v>52</v>
      </c>
      <c r="E41" s="5"/>
      <c r="F41" s="2" t="s">
        <v>122</v>
      </c>
      <c r="G41" s="5"/>
      <c r="H41" s="2" t="s">
        <v>66</v>
      </c>
      <c r="I41" s="5"/>
      <c r="J41" s="2" t="s">
        <v>54</v>
      </c>
      <c r="K41" s="5"/>
      <c r="L41" s="2" t="s">
        <v>23</v>
      </c>
      <c r="M41" s="2"/>
      <c r="N41" s="2"/>
    </row>
    <row r="42" spans="1:15" ht="10.199999999999999" customHeight="1" x14ac:dyDescent="0.3">
      <c r="A42" s="4"/>
      <c r="B42" s="2" t="s">
        <v>76</v>
      </c>
      <c r="C42" s="5"/>
      <c r="D42" s="2" t="s">
        <v>172</v>
      </c>
      <c r="E42" s="5"/>
      <c r="F42" s="2" t="s">
        <v>92</v>
      </c>
      <c r="G42" s="5"/>
      <c r="H42" s="2" t="s">
        <v>272</v>
      </c>
      <c r="I42" s="5"/>
      <c r="J42" s="2" t="s">
        <v>195</v>
      </c>
      <c r="K42" s="5"/>
      <c r="L42" s="2" t="s">
        <v>26</v>
      </c>
      <c r="M42" s="2"/>
      <c r="N42" s="2"/>
    </row>
    <row r="43" spans="1:15" ht="10.199999999999999" customHeight="1" x14ac:dyDescent="0.3">
      <c r="A43" s="5"/>
      <c r="B43" s="2" t="s">
        <v>124</v>
      </c>
      <c r="C43" s="5"/>
      <c r="D43" s="2" t="s">
        <v>183</v>
      </c>
      <c r="E43" s="5"/>
      <c r="F43" s="2" t="s">
        <v>37</v>
      </c>
      <c r="G43" s="5"/>
      <c r="H43" s="2" t="s">
        <v>171</v>
      </c>
      <c r="I43" s="5"/>
      <c r="J43" s="2" t="s">
        <v>202</v>
      </c>
      <c r="K43" s="5"/>
      <c r="L43" s="2" t="s">
        <v>222</v>
      </c>
      <c r="M43" s="2"/>
      <c r="N43" s="2"/>
    </row>
    <row r="44" spans="1:15" x14ac:dyDescent="0.3">
      <c r="A44" s="2"/>
      <c r="I44" s="2"/>
      <c r="K44" s="2"/>
      <c r="M44" s="2"/>
    </row>
    <row r="45" spans="1:15" x14ac:dyDescent="0.3">
      <c r="A45" s="2"/>
      <c r="I45" s="2"/>
      <c r="K45" s="2"/>
      <c r="M45" s="2"/>
    </row>
    <row r="46" spans="1:15" x14ac:dyDescent="0.3">
      <c r="A46" s="2"/>
      <c r="I46" s="2"/>
      <c r="K46" s="2"/>
      <c r="M46" s="2"/>
    </row>
    <row r="47" spans="1:15" x14ac:dyDescent="0.3">
      <c r="A47" s="2"/>
      <c r="I47" s="2"/>
      <c r="K47" s="2"/>
      <c r="M47" s="2"/>
    </row>
    <row r="48" spans="1:15" x14ac:dyDescent="0.3">
      <c r="A48" s="2"/>
      <c r="I48" s="2"/>
      <c r="K48" s="2"/>
      <c r="M48" s="2"/>
    </row>
    <row r="49" spans="1:13" x14ac:dyDescent="0.3">
      <c r="A49" s="2"/>
      <c r="I49" s="2"/>
      <c r="K49" s="2"/>
      <c r="M49" s="2"/>
    </row>
    <row r="50" spans="1:13" x14ac:dyDescent="0.3">
      <c r="A50" s="2"/>
      <c r="I50" s="2"/>
      <c r="K50" s="2"/>
      <c r="M50" s="2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4FB5-28E8-434B-B790-F751721EB0FC}">
  <dimension ref="A1:A9"/>
  <sheetViews>
    <sheetView workbookViewId="0">
      <selection activeCell="A10" sqref="A10"/>
    </sheetView>
  </sheetViews>
  <sheetFormatPr defaultRowHeight="14.4" x14ac:dyDescent="0.3"/>
  <sheetData>
    <row r="1" spans="1:1" x14ac:dyDescent="0.3">
      <c r="A1" s="6" t="s">
        <v>293</v>
      </c>
    </row>
    <row r="2" spans="1:1" x14ac:dyDescent="0.3">
      <c r="A2" t="s">
        <v>286</v>
      </c>
    </row>
    <row r="3" spans="1:1" x14ac:dyDescent="0.3">
      <c r="A3" t="s">
        <v>295</v>
      </c>
    </row>
    <row r="4" spans="1:1" x14ac:dyDescent="0.3">
      <c r="A4" t="s">
        <v>287</v>
      </c>
    </row>
    <row r="5" spans="1:1" x14ac:dyDescent="0.3">
      <c r="A5" t="s">
        <v>288</v>
      </c>
    </row>
    <row r="6" spans="1:1" x14ac:dyDescent="0.3">
      <c r="A6" t="s">
        <v>289</v>
      </c>
    </row>
    <row r="7" spans="1:1" x14ac:dyDescent="0.3">
      <c r="A7" t="s">
        <v>290</v>
      </c>
    </row>
    <row r="8" spans="1:1" x14ac:dyDescent="0.3">
      <c r="A8" t="s">
        <v>291</v>
      </c>
    </row>
    <row r="9" spans="1:1" x14ac:dyDescent="0.3">
      <c r="A9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Ruksilomake</vt:lpstr>
      <vt:lpstr>Säännöt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 Varis</dc:creator>
  <cp:lastModifiedBy>Jani Varis</cp:lastModifiedBy>
  <cp:lastPrinted>2026-08-14T10:19:34Z</cp:lastPrinted>
  <dcterms:created xsi:type="dcterms:W3CDTF">2026-08-13T17:12:15Z</dcterms:created>
  <dcterms:modified xsi:type="dcterms:W3CDTF">2026-08-23T08:04:18Z</dcterms:modified>
</cp:coreProperties>
</file>